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09.2022\"/>
    </mc:Choice>
  </mc:AlternateContent>
  <xr:revisionPtr revIDLastSave="0" documentId="13_ncr:1_{DE735EE2-3483-4B58-911E-E75E802545F2}" xr6:coauthVersionLast="47" xr6:coauthVersionMax="47" xr10:uidLastSave="{00000000-0000-0000-0000-000000000000}"/>
  <bookViews>
    <workbookView xWindow="-120" yWindow="-120" windowWidth="25440" windowHeight="15390" xr2:uid="{DDDEE8F8-E42E-4C6D-9B85-FCD213A1EE5C}"/>
  </bookViews>
  <sheets>
    <sheet name="август 2022" sheetId="1" r:id="rId1"/>
  </sheets>
  <definedNames>
    <definedName name="_xlnm.Print_Area" localSheetId="0">'август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<sst xmlns="http://schemas.openxmlformats.org/spreadsheetml/2006/main" count="35" uniqueCount="28">
  <si>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</si>
  <si>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</si>
  <si>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</si>
  <si>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</si>
  <si>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</si>
  <si>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август</t>
  </si>
  <si>
    <t>22</t>
  </si>
  <si>
    <t xml:space="preserve"> года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</si>
  <si>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</si>
  <si>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</si>
  <si>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</si>
  <si>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</si>
  <si>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</si>
  <si>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</si>
  <si>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</si>
  <si>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</si>
  <si>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</si>
  <si>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</si>
  <si>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</si>
  <si>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</si>
  <si>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</si>
  <si>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</si>
  <si>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</si>
  <si>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</si>
  <si>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</si>
  <si>
    <t>за</t>
  </si>
  <si>
    <t>(77)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</si>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</sst>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1" fontId="0" fillId="2" borderId="20" xfId="0" applyNumberFormat="1" applyFill="1" applyBorder="1" applyAlignment="1">
      <alignment horizontal="center" vertical="center" wrapText="1"/>
    </xf>
    <xf numFmtId="1" fontId="0" fillId="2" borderId="18" xfId="0" applyNumberFormat="1" applyFill="1" applyBorder="1" applyAlignment="1">
      <alignment horizontal="center" vertical="center" wrapText="1"/>
    </xf>
    <xf numFmtId="1" fontId="0" fillId="2" borderId="2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5043-30F5-415E-A91C-B6AD894DF712}">
  <dimension ref="A1:FF29"/>
  <sheetViews>
    <sheetView tabSelected="1" view="pageBreakPreview" zoomScaleNormal="100" workbookViewId="0">
      <selection activeCell="FT24" sqref="FT24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78" width="0.85546875" style="2"/>
    <col min="79" max="81" width="0.85546875" style="2" hidden="1" customWidth="1"/>
    <col min="82" max="97" width="0.85546875" style="2"/>
    <col min="98" max="98" width="4.140625" style="2" customWidth="1"/>
    <col min="99" max="99" width="0.42578125" style="2" customWidth="1"/>
    <col min="100" max="106" width="0.85546875" style="2" hidden="1" customWidth="1"/>
    <col min="107" max="129" width="0.85546875" style="2"/>
    <col min="130" max="134" width="0.85546875" style="2" hidden="1" customWidth="1"/>
    <col min="135" max="158" width="0.85546875" style="2"/>
    <col min="159" max="159" width="0.42578125" style="2" customWidth="1"/>
    <col min="160" max="162" width="0.85546875" style="2" hidden="1" customWidth="1"/>
    <col min="163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</row>
    <row r="5" spans="1:162" s="7" customFormat="1" ht="15.75" x14ac:dyDescent="0.25">
      <c r="CH5" s="8" t="s">
        <v>2</v>
      </c>
      <c r="CI5" s="98" t="s">
        <v>3</v>
      </c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99" t="s">
        <v>4</v>
      </c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</row>
    <row r="7" spans="1:162" s="7" customFormat="1" ht="15" customHeight="1" x14ac:dyDescent="0.25">
      <c r="BQ7" s="8" t="s">
        <v>25</v>
      </c>
      <c r="BR7" s="100" t="s">
        <v>5</v>
      </c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1">
        <v>20</v>
      </c>
      <c r="CK7" s="101"/>
      <c r="CL7" s="101"/>
      <c r="CM7" s="101"/>
      <c r="CN7" s="102" t="s">
        <v>6</v>
      </c>
      <c r="CO7" s="102"/>
      <c r="CP7" s="102"/>
      <c r="CQ7" s="102"/>
      <c r="CR7" s="11" t="s">
        <v>7</v>
      </c>
      <c r="CV7" s="11"/>
      <c r="CW7" s="11"/>
      <c r="CX7" s="11"/>
    </row>
    <row r="8" spans="1:162" s="12" customFormat="1" ht="11.25" x14ac:dyDescent="0.2"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</row>
    <row r="9" spans="1:162" x14ac:dyDescent="0.25">
      <c r="A9" s="96" t="s">
        <v>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1:162" s="12" customFormat="1" ht="11.25" x14ac:dyDescent="0.2">
      <c r="A10" s="95" t="s">
        <v>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162" s="12" customFormat="1" ht="11.25" x14ac:dyDescent="0.2"/>
    <row r="12" spans="1:162" ht="63" customHeight="1" x14ac:dyDescent="0.25">
      <c r="B12" s="93" t="s">
        <v>9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 t="s">
        <v>10</v>
      </c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 t="s">
        <v>11</v>
      </c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 t="s">
        <v>12</v>
      </c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 t="s">
        <v>13</v>
      </c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 t="s">
        <v>14</v>
      </c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 t="s">
        <v>15</v>
      </c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</row>
    <row r="13" spans="1:162" ht="15.75" thickBot="1" x14ac:dyDescent="0.3">
      <c r="B13" s="94">
        <v>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>
        <v>2</v>
      </c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>
        <v>3</v>
      </c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>
        <v>4</v>
      </c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>
        <v>5</v>
      </c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>
        <v>6</v>
      </c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>
        <v>7</v>
      </c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</row>
    <row r="14" spans="1:162" ht="44.25" customHeight="1" x14ac:dyDescent="0.25">
      <c r="B14" s="89" t="s">
        <v>16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41" t="s">
        <v>17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3"/>
      <c r="AR14" s="41" t="s">
        <v>18</v>
      </c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3"/>
      <c r="BL14" s="52" t="s">
        <v>19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4"/>
      <c r="CD14" s="14">
        <v>112.765</v>
      </c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72"/>
      <c r="DC14" s="55">
        <v>189.905</v>
      </c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7"/>
      <c r="EE14" s="52" t="s">
        <v>26</v>
      </c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64"/>
    </row>
    <row r="15" spans="1:162" ht="0.75" customHeight="1" x14ac:dyDescent="0.25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44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6"/>
      <c r="AR15" s="44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6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6"/>
      <c r="CD15" s="17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73"/>
      <c r="DC15" s="44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65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7"/>
    </row>
    <row r="16" spans="1:162" ht="41.25" customHeight="1" x14ac:dyDescent="0.25">
      <c r="B16" s="23" t="s">
        <v>20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44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4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6"/>
      <c r="BL16" s="44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6"/>
      <c r="CD16" s="17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73"/>
      <c r="DC16" s="44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65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7"/>
    </row>
    <row r="17" spans="2:162" ht="2.25" customHeight="1" thickBot="1" x14ac:dyDescent="0.3">
      <c r="B17" s="71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7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9"/>
      <c r="AR17" s="47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9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9"/>
      <c r="CD17" s="74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6"/>
      <c r="DC17" s="47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9"/>
      <c r="EE17" s="68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70"/>
    </row>
    <row r="18" spans="2:162" ht="39.75" customHeight="1" x14ac:dyDescent="0.25">
      <c r="B18" s="39" t="s">
        <v>16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 t="s">
        <v>21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3"/>
      <c r="AR18" s="41" t="s">
        <v>22</v>
      </c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52" t="s">
        <v>19</v>
      </c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4"/>
      <c r="CD18" s="14">
        <v>74.523011999999994</v>
      </c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72"/>
      <c r="DC18" s="55">
        <v>62.944443999999997</v>
      </c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7"/>
      <c r="EE18" s="77">
        <v>11.578568000000001</v>
      </c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9"/>
    </row>
    <row r="19" spans="2:162" ht="38.25" customHeight="1" thickBot="1" x14ac:dyDescent="0.3">
      <c r="B19" s="23" t="s">
        <v>20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44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4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6"/>
      <c r="BL19" s="4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6"/>
      <c r="CD19" s="17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73"/>
      <c r="DC19" s="44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6"/>
      <c r="EE19" s="80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2"/>
    </row>
    <row r="20" spans="2:162" ht="40.5" hidden="1" customHeight="1" x14ac:dyDescent="0.25">
      <c r="B20" s="88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44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6"/>
      <c r="AR20" s="44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6"/>
      <c r="BL20" s="4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6"/>
      <c r="CD20" s="17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73"/>
      <c r="DC20" s="44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6"/>
      <c r="EE20" s="80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2"/>
    </row>
    <row r="21" spans="2:162" ht="30.75" hidden="1" customHeight="1" x14ac:dyDescent="0.25">
      <c r="B21" s="88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6"/>
      <c r="AR21" s="44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6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6"/>
      <c r="CD21" s="17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73"/>
      <c r="DC21" s="44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6"/>
      <c r="EE21" s="80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2"/>
    </row>
    <row r="22" spans="2:162" ht="36" hidden="1" customHeight="1" x14ac:dyDescent="0.25">
      <c r="B22" s="88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6"/>
      <c r="AR22" s="44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6"/>
      <c r="BL22" s="4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6"/>
      <c r="CD22" s="17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73"/>
      <c r="DC22" s="44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6"/>
      <c r="EE22" s="80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2"/>
    </row>
    <row r="23" spans="2:162" ht="36" hidden="1" customHeight="1" x14ac:dyDescent="0.25">
      <c r="B23" s="71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47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9"/>
      <c r="AR23" s="47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9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9"/>
      <c r="CD23" s="74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6"/>
      <c r="DC23" s="47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9"/>
      <c r="EE23" s="83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5"/>
    </row>
    <row r="24" spans="2:162" ht="39" customHeight="1" x14ac:dyDescent="0.25">
      <c r="B24" s="39" t="s">
        <v>20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 t="s">
        <v>21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3"/>
      <c r="AR24" s="41" t="s">
        <v>23</v>
      </c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1"/>
      <c r="BL24" s="52" t="s">
        <v>19</v>
      </c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4"/>
      <c r="CD24" s="55">
        <v>59.676000000000002</v>
      </c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7"/>
      <c r="DC24" s="55">
        <v>58.246715000000002</v>
      </c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7"/>
      <c r="EE24" s="14">
        <v>1.4292849999999999</v>
      </c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6"/>
    </row>
    <row r="25" spans="2:162" ht="35.25" customHeight="1" thickBot="1" x14ac:dyDescent="0.3">
      <c r="B25" s="23" t="s">
        <v>16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6"/>
      <c r="AR25" s="44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6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6"/>
      <c r="CD25" s="58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60"/>
      <c r="DC25" s="44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6"/>
      <c r="EE25" s="17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9"/>
    </row>
    <row r="26" spans="2:162" ht="29.25" hidden="1" customHeight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  <c r="W26" s="47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9"/>
      <c r="AR26" s="47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9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9"/>
      <c r="CD26" s="61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3"/>
      <c r="DC26" s="47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9"/>
      <c r="EE26" s="20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2"/>
    </row>
    <row r="27" spans="2:162" ht="24" customHeight="1" thickBot="1" x14ac:dyDescent="0.3">
      <c r="B27" s="29" t="s">
        <v>24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4">
        <f>SUM(CD14:DB26)</f>
        <v>246.96401199999997</v>
      </c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5">
        <v>311.096159</v>
      </c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6">
        <v>0</v>
      </c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8"/>
    </row>
    <row r="29" spans="2:162" x14ac:dyDescent="0.25">
      <c r="CL29" s="13">
        <v>257.77948300000003</v>
      </c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</row>
  </sheetData>
  <mergeCells count="54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B12:V12"/>
    <mergeCell ref="W12:AQ12"/>
    <mergeCell ref="AR12:BK12"/>
    <mergeCell ref="BL12:CC12"/>
    <mergeCell ref="CD12:DB12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6"/>
  </mergeCells>
  <pageMargins left="0.59055118110236227" right="0.51181102362204722" top="0.78740157480314965" bottom="0.39370078740157483" header="0.19685039370078741" footer="0.19685039370078741"/>
  <pageSetup paperSize="9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162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2022</vt:lpstr>
      <vt:lpstr>'август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2022-07-18T11:07:48Z</dcterms:created>
  <dcterms:modified xsi:type="dcterms:W3CDTF">2022-09-02T06:09:59Z</dcterms:modified>
</cp:coreProperties>
</file>