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12.2022\"/>
    </mc:Choice>
  </mc:AlternateContent>
  <xr:revisionPtr revIDLastSave="0" documentId="13_ncr:1_{80B0F769-509F-4E56-B9E2-A73217528FC9}" xr6:coauthVersionLast="47" xr6:coauthVersionMax="47" xr10:uidLastSave="{00000000-0000-0000-0000-000000000000}"/>
  <bookViews>
    <workbookView xWindow="135" yWindow="270" windowWidth="21600" windowHeight="11385" xr2:uid="{80FED9EC-DD27-427C-AE8B-0F2D5C006A83}"/>
  </bookViews>
  <sheets>
    <sheet name="ноябрь 2022" sheetId="1" r:id="rId1"/>
  </sheets>
  <definedNames>
    <definedName name="_xlnm.Print_Area" localSheetId="0">'ноябрь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<sst xmlns="http://schemas.openxmlformats.org/spreadsheetml/2006/main" count="35" uniqueCount="28">
  <si>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</si>
  <si>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</si>
  <si>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</si>
  <si>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</si>
  <si>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</si>
  <si>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ноябрь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</si>
  <si>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</si>
  <si>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</si>
  <si>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</si>
  <si>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</si>
  <si>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</si>
  <si>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</si>
  <si>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</si>
  <si>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</si>
  <si>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</si>
  <si>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</si>
  <si>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</si>
  <si>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</si>
  <si>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</si>
  <si>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</si>
  <si>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</si>
  <si>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</si>
  <si>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</si>
  <si>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</si>
  <si>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</si>
  <si>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</si>
  <si>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</si>
  <si>
    <t>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</si>
</sst>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EE68-C2F7-491A-8DDE-E3A75AC46284}">
  <dimension ref="A1:FF29"/>
  <sheetViews>
    <sheetView tabSelected="1" view="pageBreakPreview" topLeftCell="A13" zoomScaleNormal="100" workbookViewId="0">
      <selection activeCell="DC27" sqref="DC27:ED27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2" s="7" customFormat="1" ht="15.75" x14ac:dyDescent="0.25">
      <c r="CH5" s="8" t="s">
        <v>2</v>
      </c>
      <c r="CI5" s="15" t="s">
        <v>3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6" t="s">
        <v>4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2" s="7" customFormat="1" ht="15" customHeight="1" x14ac:dyDescent="0.25">
      <c r="BQ7" s="8" t="s">
        <v>26</v>
      </c>
      <c r="BR7" s="17" t="s">
        <v>5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6</v>
      </c>
      <c r="CO7" s="19"/>
      <c r="CP7" s="19"/>
      <c r="CQ7" s="19"/>
      <c r="CR7" s="11" t="s">
        <v>7</v>
      </c>
      <c r="CV7" s="11"/>
      <c r="CW7" s="11"/>
      <c r="CX7" s="11"/>
    </row>
    <row r="8" spans="1:162" s="12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2" x14ac:dyDescent="0.25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2" s="12" customFormat="1" ht="11.25" x14ac:dyDescent="0.2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62" s="12" customFormat="1" ht="11.25" x14ac:dyDescent="0.2"/>
    <row r="12" spans="1:162" ht="39.75" customHeight="1" x14ac:dyDescent="0.25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 t="s">
        <v>11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 t="s">
        <v>12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 t="s">
        <v>13</v>
      </c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 t="s">
        <v>14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 t="s">
        <v>15</v>
      </c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 t="s">
        <v>16</v>
      </c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ht="15.75" thickBot="1" x14ac:dyDescent="0.3">
      <c r="B13" s="23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v>2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>
        <v>3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>
        <v>4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>
        <v>5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>
        <v>6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>
        <v>7</v>
      </c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</row>
    <row r="14" spans="1:162" ht="44.25" customHeight="1" x14ac:dyDescent="0.25">
      <c r="B14" s="58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">
        <v>18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41" t="s">
        <v>19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24" t="s">
        <v>20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50"/>
      <c r="CD14" s="51">
        <v>159.32900000000001</v>
      </c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3"/>
      <c r="DC14" s="52">
        <v>259.42700000000002</v>
      </c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24" t="s">
        <v>27</v>
      </c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6"/>
    </row>
    <row r="15" spans="1:162" ht="1.5" customHeight="1" x14ac:dyDescent="0.25"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44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6"/>
      <c r="CD15" s="64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6"/>
      <c r="DC15" s="44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27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9"/>
    </row>
    <row r="16" spans="1:162" ht="41.25" customHeight="1" x14ac:dyDescent="0.25">
      <c r="B16" s="33" t="s">
        <v>21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4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6"/>
      <c r="CD16" s="64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6"/>
      <c r="DC16" s="44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27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9"/>
    </row>
    <row r="17" spans="2:162" ht="2.25" customHeight="1" thickBot="1" x14ac:dyDescent="0.3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/>
      <c r="W17" s="4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  <c r="AR17" s="4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/>
      <c r="BL17" s="4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8"/>
      <c r="CD17" s="67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9"/>
      <c r="DC17" s="4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0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2"/>
    </row>
    <row r="18" spans="2:162" ht="41.25" customHeight="1" x14ac:dyDescent="0.25">
      <c r="B18" s="39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 t="s">
        <v>22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R18" s="41" t="s">
        <v>23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9"/>
      <c r="BL18" s="24" t="s">
        <v>20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50"/>
      <c r="CD18" s="51">
        <v>93.542356999999996</v>
      </c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9"/>
      <c r="DC18" s="52">
        <v>42.989807999999996</v>
      </c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4"/>
      <c r="EE18" s="92">
        <v>50.552548999999999</v>
      </c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4"/>
    </row>
    <row r="19" spans="2:162" ht="42" customHeight="1" thickBot="1" x14ac:dyDescent="0.3">
      <c r="B19" s="33" t="s">
        <v>21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6"/>
      <c r="CD19" s="44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6"/>
      <c r="DC19" s="44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6"/>
      <c r="EE19" s="95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7"/>
    </row>
    <row r="20" spans="2:162" ht="40.5" hidden="1" customHeight="1" x14ac:dyDescent="0.25">
      <c r="B20" s="57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6"/>
      <c r="CD20" s="44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6"/>
      <c r="DC20" s="44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6"/>
      <c r="EE20" s="95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7"/>
    </row>
    <row r="21" spans="2:162" ht="30.75" hidden="1" customHeight="1" x14ac:dyDescent="0.25">
      <c r="B21" s="57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44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6"/>
      <c r="DC21" s="44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6"/>
      <c r="EE21" s="95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7"/>
    </row>
    <row r="22" spans="2:162" ht="36" hidden="1" customHeight="1" x14ac:dyDescent="0.25">
      <c r="B22" s="5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6"/>
      <c r="CD22" s="44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6"/>
      <c r="DC22" s="44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6"/>
      <c r="EE22" s="95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7"/>
    </row>
    <row r="23" spans="2:162" ht="36" hidden="1" customHeight="1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  <c r="W23" s="4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  <c r="AR23" s="4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8"/>
      <c r="BL23" s="4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8"/>
      <c r="CD23" s="4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8"/>
      <c r="DC23" s="4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8"/>
      <c r="EE23" s="98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100"/>
    </row>
    <row r="24" spans="2:162" ht="39" customHeight="1" x14ac:dyDescent="0.25">
      <c r="B24" s="39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 t="s">
        <v>22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41" t="s">
        <v>24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9"/>
      <c r="BL24" s="24" t="s">
        <v>20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50"/>
      <c r="CD24" s="52">
        <v>55.887</v>
      </c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4"/>
      <c r="DC24" s="52">
        <v>54.227459000000003</v>
      </c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4"/>
      <c r="EE24" s="52">
        <v>1.6595409999999999</v>
      </c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70"/>
    </row>
    <row r="25" spans="2:162" ht="39.75" customHeight="1" thickBot="1" x14ac:dyDescent="0.3">
      <c r="B25" s="33" t="s">
        <v>17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44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6"/>
      <c r="CD25" s="71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88"/>
      <c r="DC25" s="44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6"/>
      <c r="EE25" s="71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3"/>
    </row>
    <row r="26" spans="2:162" ht="29.25" hidden="1" customHeight="1" x14ac:dyDescent="0.2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4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  <c r="AR26" s="4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8"/>
      <c r="BL26" s="4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8"/>
      <c r="CD26" s="89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1"/>
      <c r="DC26" s="4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8"/>
      <c r="EE26" s="4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74"/>
    </row>
    <row r="27" spans="2:162" ht="24" customHeight="1" thickBot="1" x14ac:dyDescent="0.3">
      <c r="B27" s="78" t="s">
        <v>25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3">
        <f>SUM(CD14:DB26)</f>
        <v>308.75835699999999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4">
        <v>356.64426700000001</v>
      </c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5">
        <v>0</v>
      </c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7"/>
    </row>
    <row r="29" spans="2:162" x14ac:dyDescent="0.25">
      <c r="CN29" s="13">
        <v>319.81618200000003</v>
      </c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</row>
  </sheetData>
  <mergeCells count="54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2022</vt:lpstr>
      <vt:lpstr>'ноябрь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2022-10-25T05:09:29Z</dcterms:created>
  <dcterms:modified xsi:type="dcterms:W3CDTF">2022-12-06T11:37:51Z</dcterms:modified>
</cp:coreProperties>
</file>