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1\"/>
    </mc:Choice>
  </mc:AlternateContent>
  <xr:revisionPtr revIDLastSave="0" documentId="8_{8C5E53BB-1893-4BC4-817C-9A5D290298B2}" xr6:coauthVersionLast="47" xr6:coauthVersionMax="47" xr10:uidLastSave="{00000000-0000-0000-0000-000000000000}"/>
  <bookViews>
    <workbookView xWindow="-120" yWindow="-120" windowWidth="25440" windowHeight="15390" xr2:uid="{27160CC3-B221-42D0-AF8B-C12732785466}"/>
  </bookViews>
  <sheets>
    <sheet name=" январь 2022" sheetId="1" r:id="rId1"/>
  </sheets>
  <definedNames>
    <definedName name="_xlnm.Print_Area" localSheetId="0">' январь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<sst xmlns="http://schemas.openxmlformats.org/spreadsheetml/2006/main" count="36" uniqueCount="28">
  <si>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</si>
  <si>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</si>
  <si>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</si>
  <si>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</si>
  <si>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</si>
  <si>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на</t>
  </si>
  <si>
    <t>январь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</si>
  <si>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</si>
  <si>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</si>
  <si>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</si>
  <si>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</si>
  <si>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</si>
  <si>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</si>
  <si>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</si>
  <si>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</si>
  <si>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</si>
  <si>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</si>
  <si>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</si>
  <si>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</si>
  <si>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</si>
  <si>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</si>
  <si>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</si>
  <si>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0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</si>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</sst>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5" fillId="0" borderId="0" xfId="0" applyNumberFormat="1" applyFont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left" vertical="center" wrapText="1"/>
    </xf>
    <xf numFmtId="49" fontId="5" fillId="3" borderId="30" xfId="0" applyNumberFormat="1" applyFont="1" applyFill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3" fontId="5" fillId="2" borderId="30" xfId="0" applyNumberFormat="1" applyFont="1" applyFill="1" applyBorder="1" applyAlignment="1">
      <alignment horizontal="center" vertical="center"/>
    </xf>
    <xf numFmtId="1" fontId="5" fillId="2" borderId="31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32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68AEC-8D75-4961-8B30-6506B8F6554A}">
  <dimension ref="A1:FF38"/>
  <sheetViews>
    <sheetView tabSelected="1" view="pageBreakPreview" zoomScaleNormal="100" workbookViewId="0">
      <selection activeCell="FH12" sqref="FH12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58" width="0.85546875" style="2"/>
    <col min="159" max="163" width="0.85546875" style="2" customWidth="1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6" customFormat="1" ht="15.75" x14ac:dyDescent="0.25">
      <c r="A4" s="98" t="s">
        <v>1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</row>
    <row r="5" spans="1:162" s="7" customFormat="1" ht="15.75" x14ac:dyDescent="0.25">
      <c r="CH5" s="8" t="s">
        <v>2</v>
      </c>
      <c r="CI5" s="99" t="s">
        <v>3</v>
      </c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</row>
    <row r="6" spans="1:162" s="9" customFormat="1" ht="11.25" customHeight="1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00" t="s">
        <v>4</v>
      </c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</row>
    <row r="7" spans="1:162" s="7" customFormat="1" ht="15" customHeight="1" x14ac:dyDescent="0.25">
      <c r="BQ7" s="8" t="s">
        <v>5</v>
      </c>
      <c r="BR7" s="101" t="s">
        <v>6</v>
      </c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2">
        <v>20</v>
      </c>
      <c r="CK7" s="102"/>
      <c r="CL7" s="102"/>
      <c r="CM7" s="102"/>
      <c r="CN7" s="103" t="s">
        <v>7</v>
      </c>
      <c r="CO7" s="103"/>
      <c r="CP7" s="103"/>
      <c r="CQ7" s="103"/>
      <c r="CR7" s="11" t="s">
        <v>8</v>
      </c>
      <c r="CV7" s="11"/>
      <c r="CW7" s="11"/>
      <c r="CX7" s="11"/>
    </row>
    <row r="8" spans="1:162" s="12" customFormat="1" ht="11.25" x14ac:dyDescent="0.2"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</row>
    <row r="9" spans="1:162" x14ac:dyDescent="0.25">
      <c r="A9" s="97" t="s">
        <v>9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</row>
    <row r="10" spans="1:162" s="12" customFormat="1" ht="11.25" x14ac:dyDescent="0.2">
      <c r="A10" s="96" t="s">
        <v>10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</row>
    <row r="11" spans="1:162" s="12" customFormat="1" ht="11.25" x14ac:dyDescent="0.2"/>
    <row r="12" spans="1:162" ht="39.75" customHeight="1" x14ac:dyDescent="0.25">
      <c r="B12" s="30" t="s">
        <v>11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 t="s">
        <v>12</v>
      </c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 t="s">
        <v>13</v>
      </c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 t="s">
        <v>14</v>
      </c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 t="s">
        <v>15</v>
      </c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 t="s">
        <v>16</v>
      </c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 t="s">
        <v>17</v>
      </c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</row>
    <row r="13" spans="1:162" ht="15.75" thickBot="1" x14ac:dyDescent="0.3">
      <c r="B13" s="95">
        <v>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>
        <v>2</v>
      </c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>
        <v>3</v>
      </c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>
        <v>4</v>
      </c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>
        <v>5</v>
      </c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>
        <v>6</v>
      </c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>
        <v>7</v>
      </c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</row>
    <row r="14" spans="1:162" ht="42" customHeight="1" x14ac:dyDescent="0.25">
      <c r="B14" s="90" t="s">
        <v>18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6"/>
      <c r="W14" s="44" t="s">
        <v>19</v>
      </c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6"/>
      <c r="AR14" s="44" t="s">
        <v>20</v>
      </c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6"/>
      <c r="BL14" s="53" t="s">
        <v>21</v>
      </c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5"/>
      <c r="CD14" s="75">
        <v>150.333</v>
      </c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7"/>
      <c r="DC14" s="20">
        <v>0</v>
      </c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56"/>
      <c r="EE14" s="53" t="s">
        <v>22</v>
      </c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64"/>
    </row>
    <row r="15" spans="1:162" ht="2.25" hidden="1" customHeight="1" x14ac:dyDescent="0.25">
      <c r="B15" s="9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3"/>
      <c r="W15" s="47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9"/>
      <c r="AR15" s="47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9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9"/>
      <c r="CD15" s="78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80"/>
      <c r="DC15" s="23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57"/>
      <c r="EE15" s="65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7"/>
    </row>
    <row r="16" spans="1:162" ht="38.25" customHeight="1" thickBot="1" x14ac:dyDescent="0.3">
      <c r="B16" s="71" t="s">
        <v>23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3"/>
      <c r="W16" s="47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9"/>
      <c r="AR16" s="47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9"/>
      <c r="BL16" s="47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9"/>
      <c r="CD16" s="78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80"/>
      <c r="DC16" s="47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9"/>
      <c r="EE16" s="65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7"/>
    </row>
    <row r="17" spans="2:162" ht="0.75" hidden="1" customHeight="1" x14ac:dyDescent="0.25">
      <c r="B17" s="7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50"/>
      <c r="W17" s="26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50"/>
      <c r="AR17" s="26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50"/>
      <c r="BL17" s="26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50"/>
      <c r="CD17" s="92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4"/>
      <c r="DC17" s="26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50"/>
      <c r="EE17" s="68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70"/>
    </row>
    <row r="18" spans="2:162" ht="36.75" customHeight="1" x14ac:dyDescent="0.25">
      <c r="B18" s="42" t="s">
        <v>18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4" t="s">
        <v>24</v>
      </c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6"/>
      <c r="AR18" s="44" t="s">
        <v>25</v>
      </c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2"/>
      <c r="BL18" s="53" t="s">
        <v>21</v>
      </c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5"/>
      <c r="CD18" s="75">
        <v>73.762614999999997</v>
      </c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7"/>
      <c r="DC18" s="20">
        <v>0</v>
      </c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56"/>
      <c r="EE18" s="81" t="s">
        <v>22</v>
      </c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3"/>
    </row>
    <row r="19" spans="2:162" ht="42.75" customHeight="1" thickBot="1" x14ac:dyDescent="0.3">
      <c r="B19" s="71" t="s">
        <v>23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8"/>
      <c r="W19" s="47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9"/>
      <c r="AR19" s="47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9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9"/>
      <c r="CD19" s="78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80"/>
      <c r="DC19" s="47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9"/>
      <c r="EE19" s="84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6"/>
    </row>
    <row r="20" spans="2:162" ht="12.75" hidden="1" customHeight="1" x14ac:dyDescent="0.25">
      <c r="B20" s="89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9"/>
      <c r="W20" s="47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9"/>
      <c r="AR20" s="47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9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9"/>
      <c r="CD20" s="78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80"/>
      <c r="DC20" s="47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9"/>
      <c r="EE20" s="84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6"/>
    </row>
    <row r="21" spans="2:162" ht="30.75" hidden="1" customHeight="1" x14ac:dyDescent="0.25">
      <c r="B21" s="89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  <c r="W21" s="47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9"/>
      <c r="AR21" s="47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9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9"/>
      <c r="CD21" s="78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80"/>
      <c r="DC21" s="47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9"/>
      <c r="EE21" s="84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6"/>
    </row>
    <row r="22" spans="2:162" ht="36" hidden="1" customHeight="1" x14ac:dyDescent="0.25">
      <c r="B22" s="89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9"/>
      <c r="W22" s="47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9"/>
      <c r="AR22" s="47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9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9"/>
      <c r="CD22" s="78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80"/>
      <c r="DC22" s="47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9"/>
      <c r="EE22" s="84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6"/>
    </row>
    <row r="23" spans="2:162" ht="36" hidden="1" customHeight="1" x14ac:dyDescent="0.25">
      <c r="B23" s="89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9"/>
      <c r="W23" s="47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9"/>
      <c r="AR23" s="47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9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9"/>
      <c r="CD23" s="78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80"/>
      <c r="DC23" s="47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9"/>
      <c r="EE23" s="84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6"/>
    </row>
    <row r="24" spans="2:162" ht="45" customHeight="1" x14ac:dyDescent="0.25">
      <c r="B24" s="42" t="s">
        <v>23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4" t="s">
        <v>24</v>
      </c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  <c r="AR24" s="44" t="s">
        <v>26</v>
      </c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2"/>
      <c r="BL24" s="53" t="s">
        <v>21</v>
      </c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5"/>
      <c r="CD24" s="20">
        <v>26.632000000000001</v>
      </c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56"/>
      <c r="DC24" s="20">
        <v>0</v>
      </c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56"/>
      <c r="EE24" s="20">
        <v>0</v>
      </c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2"/>
    </row>
    <row r="25" spans="2:162" ht="32.25" customHeight="1" x14ac:dyDescent="0.25">
      <c r="B25" s="29" t="s">
        <v>18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47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9"/>
      <c r="AR25" s="47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9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9"/>
      <c r="CD25" s="23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57"/>
      <c r="DC25" s="61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3"/>
      <c r="EE25" s="23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5"/>
    </row>
    <row r="26" spans="2:162" ht="0.75" customHeight="1" thickBot="1" x14ac:dyDescent="0.3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26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50"/>
      <c r="AR26" s="26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50"/>
      <c r="BL26" s="26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50"/>
      <c r="CD26" s="58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60"/>
      <c r="DC26" s="16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8"/>
      <c r="EE26" s="26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8"/>
    </row>
    <row r="27" spans="2:162" ht="24" customHeight="1" thickBot="1" x14ac:dyDescent="0.3">
      <c r="B27" s="31" t="s">
        <v>27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7">
        <f>SUM(CD14:DB26)</f>
        <v>250.72761500000001</v>
      </c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8">
        <v>0</v>
      </c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9">
        <v>0</v>
      </c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1"/>
    </row>
    <row r="29" spans="2:162" x14ac:dyDescent="0.25">
      <c r="CH29" s="2">
        <v>261.851023</v>
      </c>
    </row>
    <row r="30" spans="2:162" x14ac:dyDescent="0.25">
      <c r="CE30" s="19">
        <v>261.851023</v>
      </c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</row>
    <row r="38" spans="71:71" x14ac:dyDescent="0.25">
      <c r="BS38" s="2">
        <v>1</v>
      </c>
    </row>
  </sheetData>
  <mergeCells count="54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B12:V12"/>
    <mergeCell ref="W12:AQ12"/>
    <mergeCell ref="AR12:BK12"/>
    <mergeCell ref="BL12:CC12"/>
    <mergeCell ref="CD12:DB12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EE14:FF17"/>
    <mergeCell ref="B16:V17"/>
    <mergeCell ref="B18:V18"/>
    <mergeCell ref="W18:AQ23"/>
    <mergeCell ref="AR18:BK23"/>
    <mergeCell ref="BL18:CC23"/>
    <mergeCell ref="CD18:DB23"/>
    <mergeCell ref="DC18:ED23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EE24:FF26"/>
    <mergeCell ref="B25:V25"/>
    <mergeCell ref="B27:V27"/>
    <mergeCell ref="W27:AQ27"/>
    <mergeCell ref="AR27:BK27"/>
    <mergeCell ref="BL27:CC27"/>
    <mergeCell ref="CD27:DB27"/>
    <mergeCell ref="DC27:ED27"/>
    <mergeCell ref="EE27:FF27"/>
    <mergeCell ref="B24:V24"/>
    <mergeCell ref="W24:AQ26"/>
    <mergeCell ref="AR24:BK26"/>
    <mergeCell ref="BL24:CC26"/>
    <mergeCell ref="CD24:DB26"/>
    <mergeCell ref="DC24:ED25"/>
  </mergeCells>
  <pageMargins left="0.23622047244094491" right="0.23622047244094491" top="0.74803149606299213" bottom="0.74803149606299213" header="0.31496062992125984" footer="0.31496062992125984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январь 2022</vt:lpstr>
      <vt:lpstr>' январь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 Ибрагимова</dc:creator>
  <cp:lastModifiedBy>Гульнара Ибрагимова</cp:lastModifiedBy>
  <dcterms:created xsi:type="dcterms:W3CDTF">2021-12-17T05:58:12Z</dcterms:created>
  <dcterms:modified xsi:type="dcterms:W3CDTF">2021-12-17T06:00:42Z</dcterms:modified>
</cp:coreProperties>
</file>